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H19"/>
  <c r="I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<sst xmlns="http://schemas.openxmlformats.org/spreadsheetml/2006/main" count="41" uniqueCount="39">
  <si>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</si>
  <si>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</si>
  <si>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</si>
  <si>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</si>
  <si>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</si>
  <si>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</si>
  <si>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</si>
  <si>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</si>
  <si>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</si>
  <si>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</si>
  <si>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</si>
  <si>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</si>
  <si>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</si>
  <si>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</si>
  <si>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</si>
  <si>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</si>
  <si>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</si>
  <si>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</si>
  <si>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</si>
  <si>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</si>
  <si>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</si>
  <si>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</si>
  <si>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</si>
  <si>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</si>
  <si>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</si>
  <si>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</si>
  <si>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</si>
  <si>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</si>
  <si>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</si>
  <si>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</si>
  <si>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</si>
  <si>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Гуляш</t>
  </si>
  <si>
    <t>80/30</t>
  </si>
  <si>
    <t>Кисель концентрата</t>
  </si>
  <si>
    <t>Подгарнировка из свежих помидоров</t>
  </si>
  <si>
    <t>Фрукт</t>
  </si>
  <si>
    <t>Фрукт свежий</t>
  </si>
  <si>
    <t>Суп с рыбными консервами</t>
  </si>
  <si>
    <t>Каша жидкая молочная (рисовая)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</si>
</sst>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12</v>
      </c>
      <c r="F1" s="19"/>
      <c r="I1" t="s">
        <v>1</v>
      </c>
      <c r="J1" s="18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/>
      <c r="D4" s="34" t="s">
        <v>29</v>
      </c>
      <c r="E4" s="34">
        <v>150</v>
      </c>
      <c r="F4" s="32"/>
      <c r="G4" s="36">
        <v>195.7</v>
      </c>
      <c r="H4" s="36">
        <v>5.46</v>
      </c>
      <c r="I4" s="36">
        <v>5.79</v>
      </c>
      <c r="J4" s="36">
        <v>30.45</v>
      </c>
    </row>
    <row r="5" spans="1:10">
      <c r="A5" s="6"/>
      <c r="B5" s="34" t="s">
        <v>16</v>
      </c>
      <c r="C5" s="3"/>
      <c r="D5" s="34" t="s">
        <v>31</v>
      </c>
      <c r="E5" s="34" t="s">
        <v>32</v>
      </c>
      <c r="F5" s="32"/>
      <c r="G5" s="36">
        <v>339.9</v>
      </c>
      <c r="H5" s="36">
        <v>11.704000000000001</v>
      </c>
      <c r="I5" s="36">
        <v>31.009</v>
      </c>
      <c r="J5" s="36">
        <v>3.1789999999999998</v>
      </c>
    </row>
    <row r="6" spans="1:10">
      <c r="A6" s="6"/>
      <c r="B6" s="34" t="s">
        <v>26</v>
      </c>
      <c r="C6" s="2"/>
      <c r="D6" s="34" t="s">
        <v>33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40</v>
      </c>
      <c r="F7" s="32"/>
      <c r="G7" s="36">
        <v>189</v>
      </c>
      <c r="H7" s="36">
        <v>6</v>
      </c>
      <c r="I7" s="36">
        <v>1</v>
      </c>
      <c r="J7" s="36">
        <v>44.33</v>
      </c>
    </row>
    <row r="8" spans="1:10">
      <c r="A8" s="6"/>
      <c r="B8" s="34"/>
      <c r="C8" s="23"/>
      <c r="D8" s="34" t="s">
        <v>34</v>
      </c>
      <c r="E8" s="34">
        <v>30</v>
      </c>
      <c r="F8" s="32"/>
      <c r="G8" s="36">
        <v>7.2</v>
      </c>
      <c r="H8" s="36">
        <v>0.33</v>
      </c>
      <c r="I8" s="36">
        <v>0.06</v>
      </c>
      <c r="J8" s="36">
        <v>1.1399999999999999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7"/>
      <c r="E10" s="30">
        <f>SUM(E4:E9)</f>
        <v>420</v>
      </c>
      <c r="F10" s="21"/>
      <c r="G10" s="38">
        <f>SUM(G4:G9)</f>
        <v>887.8</v>
      </c>
      <c r="H10" s="38">
        <f>SUM(H4:H9)</f>
        <v>23.893999999999998</v>
      </c>
      <c r="I10" s="38">
        <f>SUM(I4:I9)</f>
        <v>37.859000000000002</v>
      </c>
      <c r="J10" s="42">
        <f>SUM(J4:J9)</f>
        <v>116.899</v>
      </c>
    </row>
    <row r="11" spans="1:10" ht="15.75" thickBot="1">
      <c r="A11" s="4" t="s">
        <v>23</v>
      </c>
      <c r="B11" s="10" t="s">
        <v>35</v>
      </c>
      <c r="C11" s="5"/>
      <c r="D11" s="10" t="s">
        <v>36</v>
      </c>
      <c r="E11" s="14">
        <v>100</v>
      </c>
      <c r="F11" s="20"/>
      <c r="G11" s="39">
        <v>47</v>
      </c>
      <c r="H11" s="39">
        <v>0.4</v>
      </c>
      <c r="I11" s="39">
        <v>0.4</v>
      </c>
      <c r="J11" s="43">
        <v>9.8000000000000007</v>
      </c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15.75" thickBot="1">
      <c r="A14" s="6" t="s">
        <v>11</v>
      </c>
      <c r="B14" s="9" t="s">
        <v>17</v>
      </c>
      <c r="C14" s="3"/>
      <c r="D14" s="27" t="s">
        <v>37</v>
      </c>
      <c r="E14" s="15">
        <v>250</v>
      </c>
      <c r="F14" s="21"/>
      <c r="G14" s="39">
        <v>172.25</v>
      </c>
      <c r="H14" s="35">
        <v>8.6</v>
      </c>
      <c r="I14" s="35">
        <v>8.41</v>
      </c>
      <c r="J14" s="44">
        <v>14.33</v>
      </c>
    </row>
    <row r="15" spans="1:10" ht="15.75" thickBot="1">
      <c r="A15" s="6"/>
      <c r="B15" s="1" t="s">
        <v>18</v>
      </c>
      <c r="C15" s="2"/>
      <c r="D15" s="34" t="s">
        <v>38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/>
      <c r="D17" s="27" t="s">
        <v>24</v>
      </c>
      <c r="E17" s="15">
        <v>200</v>
      </c>
      <c r="F17" s="21"/>
      <c r="G17" s="39">
        <v>60</v>
      </c>
      <c r="H17" s="35">
        <v>7.0000000000000007E-2</v>
      </c>
      <c r="I17" s="35">
        <v>0.02</v>
      </c>
      <c r="J17" s="44">
        <v>15</v>
      </c>
    </row>
    <row r="18" spans="1:10">
      <c r="A18" s="6"/>
      <c r="B18" s="1" t="s">
        <v>19</v>
      </c>
      <c r="C18" s="2"/>
      <c r="D18" s="27" t="s">
        <v>30</v>
      </c>
      <c r="E18" s="15">
        <v>50</v>
      </c>
      <c r="F18" s="21"/>
      <c r="G18" s="39">
        <v>214.43</v>
      </c>
      <c r="H18" s="35">
        <v>6.14</v>
      </c>
      <c r="I18" s="35">
        <v>2.14</v>
      </c>
      <c r="J18" s="44">
        <v>41.86</v>
      </c>
    </row>
    <row r="19" spans="1:10">
      <c r="A19" s="6"/>
      <c r="B19" s="23" t="s">
        <v>20</v>
      </c>
      <c r="C19" s="23"/>
      <c r="D19" s="29"/>
      <c r="E19" s="24">
        <f>SUM(E11:E18)</f>
        <v>810</v>
      </c>
      <c r="F19" s="25"/>
      <c r="G19" s="41">
        <f>SUM(G11:G18)</f>
        <v>744.68000000000006</v>
      </c>
      <c r="H19" s="41">
        <f>SUM(H11:H18)</f>
        <v>20.309999999999999</v>
      </c>
      <c r="I19" s="41">
        <f>SUM(I11:I18)</f>
        <v>21.69</v>
      </c>
      <c r="J19" s="46">
        <f>SUM(J11:J18)</f>
        <v>114.41000000000001</v>
      </c>
    </row>
    <row r="20" spans="1:10">
      <c r="A20" s="6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2023-09-24T17:34:40Z</dcterms:modified>
</cp:coreProperties>
</file>